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Trebuchet MS"/>
      <b val="1"/>
      <color rgb="006B7280"/>
      <sz val="10"/>
    </font>
    <font>
      <name val="Trebuchet MS"/>
      <b val="1"/>
      <color rgb="001A1A1A"/>
      <sz val="12"/>
    </font>
    <font>
      <name val="Trebuchet MS"/>
      <color rgb="006B7280"/>
      <sz val="10"/>
    </font>
    <font>
      <name val="Trebuchet MS"/>
      <b val="1"/>
      <color rgb="000EA5E9"/>
      <sz val="24"/>
    </font>
    <font>
      <name val="Trebuchet MS"/>
      <b val="1"/>
      <color rgb="000EA5E9"/>
      <sz val="9"/>
    </font>
    <font>
      <name val="Trebuchet MS"/>
      <color rgb="001A1A1A"/>
      <sz val="10"/>
    </font>
    <font>
      <name val="Trebuchet MS"/>
      <b val="1"/>
      <color rgb="000EA5E9"/>
      <sz val="10"/>
    </font>
    <font>
      <name val="Trebuchet MS"/>
      <b val="1"/>
      <color rgb="001A1A1A"/>
      <sz val="10"/>
    </font>
    <font>
      <name val="Trebuchet MS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0EA5E9"/>
      </bottom>
    </border>
    <border>
      <bottom style="thin">
        <color rgb="00D9DCE1"/>
      </bottom>
    </border>
    <border>
      <top style="thin">
        <color rgb="000EA5E9"/>
      </top>
      <bottom style="thin">
        <color rgb="000EA5E9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center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center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164" fontId="8" fillId="2" borderId="4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DEVIS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DEVIS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</t>
        </is>
      </c>
      <c r="G5" s="7" t="inlineStr">
        <is>
          <t>&lt;JJ/MM/AAAA&gt;</t>
        </is>
      </c>
    </row>
    <row r="6">
      <c r="F6" s="6" t="inlineStr">
        <is>
          <t>VALABLE JUSQU'AU</t>
        </is>
      </c>
      <c r="G6" s="7" t="inlineStr">
        <is>
          <t>&lt;JJ/MM/AAAA&gt;</t>
        </is>
      </c>
    </row>
    <row r="9">
      <c r="B9" s="8" t="inlineStr">
        <is>
          <t>FACTURER À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QTÉ</t>
        </is>
      </c>
      <c r="C16" s="8" t="inlineStr">
        <is>
          <t>DÉSIGNATION</t>
        </is>
      </c>
      <c r="D16" s="9" t="n"/>
      <c r="E16" s="9" t="n"/>
      <c r="F16" s="12" t="inlineStr">
        <is>
          <t>PRIX UNIT.</t>
        </is>
      </c>
      <c r="G16" s="12" t="inlineStr">
        <is>
          <t>MONTANT</t>
        </is>
      </c>
    </row>
    <row r="17">
      <c r="B17" s="13" t="n"/>
      <c r="C17" s="14" t="inlineStr">
        <is>
          <t>&lt;Désignation de l'article&gt;</t>
        </is>
      </c>
      <c r="D17" s="15" t="n"/>
      <c r="E17" s="15" t="n"/>
      <c r="F17" s="16" t="n"/>
      <c r="G17" s="16">
        <f>B17*F17</f>
        <v/>
      </c>
    </row>
    <row r="18">
      <c r="B18" s="17" t="n">
        <v>2</v>
      </c>
      <c r="C18" s="18" t="inlineStr">
        <is>
          <t>Article A</t>
        </is>
      </c>
      <c r="D18" s="19" t="n"/>
      <c r="E18" s="19" t="n"/>
      <c r="F18" s="20" t="n">
        <v>150</v>
      </c>
      <c r="G18" s="20">
        <f>B18*F18</f>
        <v/>
      </c>
    </row>
    <row r="19">
      <c r="B19" s="13" t="n">
        <v>5</v>
      </c>
      <c r="C19" s="14" t="inlineStr">
        <is>
          <t>Prestation de conseil</t>
        </is>
      </c>
      <c r="D19" s="15" t="n"/>
      <c r="E19" s="15" t="n"/>
      <c r="F19" s="16" t="n">
        <v>90</v>
      </c>
      <c r="G19" s="16">
        <f>B19*F19</f>
        <v/>
      </c>
    </row>
    <row r="20">
      <c r="B20" s="17" t="n"/>
      <c r="C20" s="18" t="n"/>
      <c r="D20" s="19" t="n"/>
      <c r="E20" s="19" t="n"/>
      <c r="F20" s="20" t="n"/>
      <c r="G20" s="20">
        <f>B20*F20</f>
        <v/>
      </c>
    </row>
    <row r="21">
      <c r="B21" s="13" t="n"/>
      <c r="C21" s="14" t="n"/>
      <c r="D21" s="15" t="n"/>
      <c r="E21" s="15" t="n"/>
      <c r="F21" s="16" t="n"/>
      <c r="G21" s="16">
        <f>B21*F21</f>
        <v/>
      </c>
    </row>
    <row r="22">
      <c r="B22" s="17" t="n"/>
      <c r="C22" s="18" t="n"/>
      <c r="D22" s="19" t="n"/>
      <c r="E22" s="19" t="n"/>
      <c r="F22" s="20" t="n"/>
      <c r="G22" s="20">
        <f>B22*F22</f>
        <v/>
      </c>
    </row>
    <row r="23">
      <c r="B23" s="13" t="n"/>
      <c r="C23" s="14" t="n"/>
      <c r="D23" s="15" t="n"/>
      <c r="E23" s="15" t="n"/>
      <c r="F23" s="16" t="n"/>
      <c r="G23" s="16">
        <f>B23*F23</f>
        <v/>
      </c>
    </row>
    <row r="24">
      <c r="B24" s="17" t="n"/>
      <c r="C24" s="18" t="n"/>
      <c r="D24" s="19" t="n"/>
      <c r="E24" s="19" t="n"/>
      <c r="F24" s="20" t="n"/>
      <c r="G24" s="20">
        <f>B24*F24</f>
        <v/>
      </c>
    </row>
    <row r="26">
      <c r="B26" s="21" t="inlineStr">
        <is>
          <t>NOTES / CONDITIONS</t>
        </is>
      </c>
      <c r="F26" s="7" t="inlineStr">
        <is>
          <t>Sous-total</t>
        </is>
      </c>
      <c r="G26" s="22">
        <f>SUM(G17:G24)</f>
        <v/>
      </c>
    </row>
    <row r="27">
      <c r="B27" s="23" t="inlineStr">
        <is>
          <t>&lt;Notes, conditions ou périmètre de la prestation&gt;</t>
        </is>
      </c>
      <c r="F27" s="7" t="inlineStr">
        <is>
          <t>Remise</t>
        </is>
      </c>
      <c r="G27" s="22" t="n">
        <v>0</v>
      </c>
    </row>
    <row r="28">
      <c r="F28" s="7" t="inlineStr">
        <is>
          <t>Sous-total après remise</t>
        </is>
      </c>
      <c r="G28" s="22">
        <f>G26-G27</f>
        <v/>
      </c>
    </row>
    <row r="29">
      <c r="F29" s="7" t="inlineStr">
        <is>
          <t>Taux de TVA</t>
        </is>
      </c>
      <c r="G29" s="24" t="n">
        <v>0</v>
      </c>
    </row>
    <row r="30">
      <c r="F30" s="7" t="inlineStr">
        <is>
          <t>TVA</t>
        </is>
      </c>
      <c r="G30" s="22">
        <f>G28*G29</f>
        <v/>
      </c>
    </row>
    <row r="31">
      <c r="F31" s="25" t="inlineStr">
        <is>
          <t>TOTAL DU DEVIS</t>
        </is>
      </c>
      <c r="G31" s="26">
        <f>G28+G30</f>
        <v/>
      </c>
    </row>
    <row r="32">
      <c r="B32" s="27" t="inlineStr">
        <is>
          <t>Ce devis est valable 30 jours.  Merci de votre confiance.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